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K:\SH\FGW Forschungsgemeinschaft Werkzeuge und Werkstoffe\7. WH Vergabeverfahren Drahterodierungssystem\Vergabeverfahren\Vergabeunterlagen\"/>
    </mc:Choice>
  </mc:AlternateContent>
  <xr:revisionPtr revIDLastSave="0" documentId="13_ncr:1_{5787D6AE-B98F-4616-BCCB-402F68DF5499}" xr6:coauthVersionLast="47" xr6:coauthVersionMax="47" xr10:uidLastSave="{00000000-0000-0000-0000-000000000000}"/>
  <bookViews>
    <workbookView xWindow="-120" yWindow="-120" windowWidth="29040" windowHeight="15720" xr2:uid="{00000000-000D-0000-FFFF-FFFF00000000}"/>
  </bookViews>
  <sheets>
    <sheet name="Drahterodieren" sheetId="4"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<sst xmlns="http://schemas.openxmlformats.org/spreadsheetml/2006/main" count="320" uniqueCount="159">
  <si>
    <t>Leistungsverzeichnis mit qualitativer Bewertung</t>
  </si>
  <si>
    <t>Nr.</t>
  </si>
  <si>
    <t>Kategorie</t>
  </si>
  <si>
    <t>Kriterium</t>
  </si>
  <si>
    <t>Anforderung</t>
  </si>
  <si>
    <t>Art des Kriteriums</t>
  </si>
  <si>
    <t>Allgemeiner Teil</t>
  </si>
  <si>
    <t>Funktion der Anlage</t>
  </si>
  <si>
    <t>I</t>
  </si>
  <si>
    <t>Technische Merkmale</t>
  </si>
  <si>
    <t>zugrundeliegende Normen und Standards sowie Einheiten</t>
  </si>
  <si>
    <t>A</t>
  </si>
  <si>
    <t>tolerierte Aufstellbedingungen</t>
  </si>
  <si>
    <t>ohne zum Startpunkt zurück zu kehren</t>
  </si>
  <si>
    <t>B</t>
  </si>
  <si>
    <t>minimal 0,0001 mm</t>
  </si>
  <si>
    <t>verwendbare Drähte</t>
  </si>
  <si>
    <t>nicht auf ein Material festgelegt</t>
  </si>
  <si>
    <t>die zu verwendenden Drähte müssen auch von anderen Anbietern bezogen werden dürfen</t>
  </si>
  <si>
    <t>Genauigkeit der Bearbeitung</t>
  </si>
  <si>
    <t>Temperaturkompensation</t>
  </si>
  <si>
    <t>zum Kühlen muss lediglich Wasser zum Einsatz kommen</t>
  </si>
  <si>
    <t>Tisch-Verfahrweg</t>
  </si>
  <si>
    <t>mögliche Werkstückabmessungen</t>
  </si>
  <si>
    <t>Nachhaltigkeit</t>
  </si>
  <si>
    <t>Energieeffizienz</t>
  </si>
  <si>
    <t>15 Jahre, vorgegeben durch den Zuwendungsbescheid</t>
  </si>
  <si>
    <t>mindestens 25 Jahre</t>
  </si>
  <si>
    <t>Wartung und Kalibrierung durch FGW-Techniker</t>
  </si>
  <si>
    <t>Bedienung</t>
  </si>
  <si>
    <t>Benutzeroberfläche</t>
  </si>
  <si>
    <t>Deutsche Sprache</t>
  </si>
  <si>
    <t xml:space="preserve">Englische Sprache </t>
  </si>
  <si>
    <t>Dokumentation</t>
  </si>
  <si>
    <t>Programmierung von Bearbeitungsprozessen</t>
  </si>
  <si>
    <t>Bearbeitunsgzeit</t>
  </si>
  <si>
    <t>Fernüberwachung</t>
  </si>
  <si>
    <t>Die Anlage muss fernüberwachbar sein</t>
  </si>
  <si>
    <t>Fernzugriff</t>
  </si>
  <si>
    <t>Datenerfassung</t>
  </si>
  <si>
    <t>Die Betriebsdaten werden erfasst</t>
  </si>
  <si>
    <t>Die aufgezeichneten Betriebsdaten können ausgelesen werden</t>
  </si>
  <si>
    <t>Benutzerhandbuch</t>
  </si>
  <si>
    <t>digital</t>
  </si>
  <si>
    <t>Sicherheit</t>
  </si>
  <si>
    <t>Kennzeichnung</t>
  </si>
  <si>
    <t>CE</t>
  </si>
  <si>
    <t>Geräuschpegel</t>
  </si>
  <si>
    <t>LPA muss kleiner 70dB sein</t>
  </si>
  <si>
    <t>Sicherheitsvorrichtung</t>
  </si>
  <si>
    <t>Zubehör</t>
  </si>
  <si>
    <t>Service</t>
  </si>
  <si>
    <t>Deutsche Sprache C2</t>
  </si>
  <si>
    <t>Englische Sprache C2</t>
  </si>
  <si>
    <t>Inbetriebnahme</t>
  </si>
  <si>
    <t>Inbetriebnahme der Anlage</t>
  </si>
  <si>
    <t>Installation</t>
  </si>
  <si>
    <t>vollständiger Zusammenbau und Aufbau</t>
  </si>
  <si>
    <t>Abnahme</t>
  </si>
  <si>
    <t>siehe Vergabeunterlagen, Ziffer 4.2</t>
  </si>
  <si>
    <t>Wartung/Instandhaltung</t>
  </si>
  <si>
    <t>Gewährleistungsverlängerung</t>
  </si>
  <si>
    <t>Lieferung</t>
  </si>
  <si>
    <t xml:space="preserve">siehe Vergabeunterlagen, Ziffer 3.2 und 4.5, </t>
  </si>
  <si>
    <t>Anschaffung</t>
  </si>
  <si>
    <t>Ersatzteilverfügbarkeit</t>
  </si>
  <si>
    <t>Bewertungspreis (netto)</t>
  </si>
  <si>
    <t>min. 30°</t>
  </si>
  <si>
    <t>Installationsbedingungenbedingungen</t>
  </si>
  <si>
    <t>Elektrischer Anschluss</t>
  </si>
  <si>
    <t>400 V drei-phasig</t>
  </si>
  <si>
    <t>Pneumatik</t>
  </si>
  <si>
    <t>max. 0,8 Mpa/8bar</t>
  </si>
  <si>
    <t>360°</t>
  </si>
  <si>
    <t>zusätzliche gesteuerte Rotationsachse</t>
  </si>
  <si>
    <t>nutzbare Drahtdicke muss 0,1 mm- 0,3 mm betragen</t>
  </si>
  <si>
    <t>Verfahrweg Z-Achse</t>
  </si>
  <si>
    <t>mindestens 300 mm</t>
  </si>
  <si>
    <t>mindestens 500x300 mm</t>
  </si>
  <si>
    <t>45 °</t>
  </si>
  <si>
    <t>LPCpeak muss kleiner 85 dB sein</t>
  </si>
  <si>
    <t>Losnummer: 1</t>
  </si>
  <si>
    <t>Legende: A = Ausschlusskriterium, B = Bewertungskriterium, I = Informationskriterium</t>
  </si>
  <si>
    <r>
      <t xml:space="preserve">Punkte 
</t>
    </r>
    <r>
      <rPr>
        <b/>
        <sz val="10"/>
        <color theme="0"/>
        <rFont val="Aptos Narrow"/>
        <family val="2"/>
        <scheme val="minor"/>
      </rPr>
      <t>(nur bei B-Kriterium)</t>
    </r>
  </si>
  <si>
    <t>Vom Bieter auszufüllen:</t>
  </si>
  <si>
    <t>Ja/Nein</t>
  </si>
  <si>
    <t>ggf. zusätzliche Erläuterungen</t>
  </si>
  <si>
    <t xml:space="preserve">einfache Wartungsarbeiten wie z. B. Tausch von Verbrauchsmaterialien, Verschleißteilen und in Rahmen dessen evtl. notw. bzw. generell notw. Kalibrierungen sind durch FGW-Techniker durchführbar </t>
  </si>
  <si>
    <t>Reaktionszeit innerhalb Gewährleistung</t>
  </si>
  <si>
    <t>telefonische Reaktion spätestens nach 24 Stunden (Mo-Fr)</t>
  </si>
  <si>
    <t>Techniker Vor-Ort spätestens nach 15 Werktagen</t>
  </si>
  <si>
    <t>siehe Vergabeunterlagen, Ziffer 4.4 (optional)</t>
  </si>
  <si>
    <t>Gewährleistung</t>
  </si>
  <si>
    <t>Anwendertraining</t>
  </si>
  <si>
    <t>Drahterodieranlage zum Herstellen von in-situ-stages und der Trennung von filigranen Proben</t>
  </si>
  <si>
    <t xml:space="preserve">um dem Bediendern die Programmierung von Bearbeitungsprozessen im Falle von unbekannten Werkstoffen zu erleichtern, muss eine  Unterstützung durch eine vorhandene Datenbank und automatisierte Vorschläge möglich sein </t>
  </si>
  <si>
    <t>rotatorische Achse</t>
  </si>
  <si>
    <t>maximale Leistungsaufnahme 14 kVA</t>
  </si>
  <si>
    <t>Linearmaßstab</t>
  </si>
  <si>
    <t xml:space="preserve">PCD-Generator </t>
  </si>
  <si>
    <t>Arbeitsleuchte</t>
  </si>
  <si>
    <t>Auflösung 0,01 µm</t>
  </si>
  <si>
    <t>Ausleuchtung des Arbeitsraumes</t>
  </si>
  <si>
    <t>Schlichtschnitt-Generator</t>
  </si>
  <si>
    <t xml:space="preserve">Erzeugung von hochgenauen Oberflächen </t>
  </si>
  <si>
    <t>Reinigung des Arbeitsraumes</t>
  </si>
  <si>
    <t xml:space="preserve">Die Gewährleistung beträgt 24 Monate </t>
  </si>
  <si>
    <t>maximal 3200 x 3500 mm, Höhe maximal 2700 mm</t>
  </si>
  <si>
    <t>Arbeitstank-Dichtung</t>
  </si>
  <si>
    <t>kleinstes Eingabeinkrement</t>
  </si>
  <si>
    <t>Kühlmedium  (deionisiertes Wasser)</t>
  </si>
  <si>
    <t>0,01 µm</t>
  </si>
  <si>
    <t>Positioniergenauigkeit  Glasmaßstab</t>
  </si>
  <si>
    <t>Spülvorrichtung/Spülpistole</t>
  </si>
  <si>
    <r>
      <t xml:space="preserve">Das zu beschaffende Drahterodiersystem soll im Rahmen des Prototypenbaus sowie zur Herstellung von in-situ stages für EDX- und EBSD-Analysen im REM sowie zur Fertigung von filigranen Proben in kleinsten Dimensionen für werkstofftechnische Untersuchungen genutzt werden.
</t>
    </r>
    <r>
      <rPr>
        <sz val="11"/>
        <rFont val="Aptos Narrow"/>
        <family val="2"/>
        <scheme val="minor"/>
      </rPr>
      <t>Mit dem System sollen additiv gefertigte Probekörper von der verwendeten Bauplattform abgetrennt werden.</t>
    </r>
    <r>
      <rPr>
        <sz val="11"/>
        <color theme="1"/>
        <rFont val="Aptos Narrow"/>
        <family val="2"/>
        <scheme val="minor"/>
      </rPr>
      <t xml:space="preserve">
Im Rahmen des Vorrichtungs- und Prototypenbaus soll das System zur Herstellung von Metallkomponenten und Werkzeugen eingesetzt werden.
Die erzeugten Komponenten sollen vorzugsweise ohne zusätzliche Nachbearbeitung der Oberfläche einsatzbereit sein.</t>
    </r>
  </si>
  <si>
    <t>Automatisierte Beladung (nachrüstbar inkl. Schnittstelle)</t>
  </si>
  <si>
    <t>mindestens 1000x775x300 mm</t>
  </si>
  <si>
    <t>autonome Drahtzugspannungsregelung und -überwachung</t>
  </si>
  <si>
    <t>Das Gerät ist unter Berücksichtigung von international anerkannten Normen und Standards (DIN und VDE) sowie allgemein anerkanntem Stand der Technik entwickelt und gebaut worden. Es werden durch das SI definierte Maßeinheiten verwendet. 
z. B. dürfen ausschließlich metrische Werkzeuge bei der Wartung und Umrüstung des Geräts zum Einsatz kommen. Die Anlage muss der EN ISO 28881:2022 als Sicherheitsnorm entsprechen. Diese umfasst die EN 60204-1:2018, die für Nennversorgungsspannungswerte auf die IEC 60038 verweist.</t>
  </si>
  <si>
    <t>betreibbar in nicht-klimatisierten Räumlichkeiten (Werkstatt)  bei Temperaturen zwischen 15 und 30 °C</t>
  </si>
  <si>
    <t>Es besteht die Möglichkeit zur Gewährleistungsverlängerung auf 36 Monate (optional)</t>
  </si>
  <si>
    <t>Manuelles Tastsystem</t>
  </si>
  <si>
    <r>
      <t>Die Netto-Kosten für das System, inklusive Zubehör und aller ausgeschriebener Positionen dürfen gemäß Ziffer 1.1 des Angebotsformulars netto</t>
    </r>
    <r>
      <rPr>
        <sz val="11"/>
        <rFont val="Aptos Narrow"/>
        <family val="2"/>
        <scheme val="minor"/>
      </rPr>
      <t xml:space="preserve"> 175.500 € </t>
    </r>
    <r>
      <rPr>
        <sz val="11"/>
        <color theme="1"/>
        <rFont val="Aptos Narrow"/>
        <family val="2"/>
        <scheme val="minor"/>
      </rPr>
      <t>nicht überschreiten. Die optional anzubietenden Positionen sind in diesem Bewertungspreis nicht enthalten.</t>
    </r>
  </si>
  <si>
    <t>Draht nach Drahtriss einfädeln</t>
  </si>
  <si>
    <t>automatisch im Schnittspalt</t>
  </si>
  <si>
    <t>Platzbedarf im Betrieb</t>
  </si>
  <si>
    <t>Platzbedarf mit geöffneter Tür</t>
  </si>
  <si>
    <t>maximal 3200 x 4500 mm, Höhe maximal 2700 mm</t>
  </si>
  <si>
    <t>frei zur Vervielfältigung zur internen Nutzung</t>
  </si>
  <si>
    <t>Sprache des Service Technikers</t>
  </si>
  <si>
    <t>technischer Ansprechpartner für Maschinenbediener</t>
  </si>
  <si>
    <t>Einbringung des Systems an Aufstellort</t>
  </si>
  <si>
    <t>Es muss die Möglichkeit bestehen, auf der Anlage die  erzeugten Werkstücke (insbesondere die durch 3D-Druck erzeugten Wrkstücke) mittels Taster zu  vermessen</t>
  </si>
  <si>
    <t>eine Temperaturkompensation muss im System integriert sein</t>
  </si>
  <si>
    <t>Profibus-Karte</t>
  </si>
  <si>
    <t>geeignet für Kommunikation mit AutoCad Fusion</t>
  </si>
  <si>
    <t>erzielbare Konik im erzeugbaren Bauteil</t>
  </si>
  <si>
    <t>Oberflächengüte</t>
  </si>
  <si>
    <t>Schwingungsdämpfung</t>
  </si>
  <si>
    <t>Elektromagnetische Felder</t>
  </si>
  <si>
    <t>beim abschließenden Schlichten muss eine Genauigkeit von besser als Rz 2,5µm erreicht werden</t>
  </si>
  <si>
    <t>garantierte Rz muss angegeben werden</t>
  </si>
  <si>
    <t>Welche Schwingungsdämpfer sind bei Aufstellung des Systems zu verwenden?</t>
  </si>
  <si>
    <t>muss für folgende Betriebsarten angegeben werden: Maximal bei Systemstart, Nominalbetrieb, Standby</t>
  </si>
  <si>
    <t>Der Arbeitsbereich muss während des Bearbeitungsvorgang durch eine CE-konforme Teilschutzhaube gesichert sein.</t>
  </si>
  <si>
    <t>ein fester Ansprechpartne rüber die Lebensdauer des Systems</t>
  </si>
  <si>
    <t>Einweisung und Basisschulung</t>
  </si>
  <si>
    <t>es besteht die Möglichkeit, ein separates weiterführendes Anwendertraining für eine Person, etwa 4 Monate nach Inbetriebnahme durchzuführen (Umgang mit dem System, Taster, CAM-Software) (optional)</t>
  </si>
  <si>
    <t xml:space="preserve">für alle nutzbaren Drahtstärken (Pos.9) </t>
  </si>
  <si>
    <t>Informationen hinsichtlich Frequenzen etc. müssen bereitgestellt werden, damit der Werkstatt-/Aufstellbereich vorbereitet werden kann</t>
  </si>
  <si>
    <t>Das System wird durch den Auftragnehmer bis zum Aufstellort eingebracht (inkl. Bereitstellung der dafür notwendigen Handhabungshilfen)</t>
  </si>
  <si>
    <t>CNC-gesteuerte 4. Achse zur Erzeugung von rotatorischen Bauteilen, insbesondere Bohr- und Fräswerkzeuge</t>
  </si>
  <si>
    <r>
      <t xml:space="preserve">Seitens des Auftragnehmers wird eine hinreichende Einweisung und </t>
    </r>
    <r>
      <rPr>
        <u/>
        <sz val="11"/>
        <rFont val="Aptos Narrow"/>
        <family val="2"/>
        <scheme val="minor"/>
      </rPr>
      <t>Basisschulung</t>
    </r>
    <r>
      <rPr>
        <sz val="11"/>
        <rFont val="Aptos Narrow"/>
        <family val="2"/>
        <scheme val="minor"/>
      </rPr>
      <t xml:space="preserve"> in die sichere Bedienung und Reinigung sowie Wartung (Verbrauchsmaterialien, Kalibrierung) des Systems  durchgeführt</t>
    </r>
  </si>
  <si>
    <t>Das System soll mit einem Roboter kombinierbar sein, um die Beladung mittels Roboter zu automatisieren (optional).</t>
  </si>
  <si>
    <t>Vergabenummer: 05/2026</t>
  </si>
  <si>
    <r>
      <t xml:space="preserve">Die Arbeitstank-Dichtung </t>
    </r>
    <r>
      <rPr>
        <sz val="11"/>
        <color rgb="FFFF0000"/>
        <rFont val="Aptos Narrow"/>
        <family val="2"/>
        <scheme val="minor"/>
      </rPr>
      <t>muss</t>
    </r>
    <r>
      <rPr>
        <sz val="11"/>
        <rFont val="Aptos Narrow"/>
        <family val="2"/>
        <scheme val="minor"/>
      </rPr>
      <t xml:space="preserve"> durch den Bediener gewechselt werden können </t>
    </r>
  </si>
  <si>
    <r>
      <t xml:space="preserve">Eine ununterbrochene Bearbeitungszeit von bis zu 60 Stunden </t>
    </r>
    <r>
      <rPr>
        <sz val="11"/>
        <color rgb="FFFF0000"/>
        <rFont val="Aptos Narrow"/>
        <family val="2"/>
        <scheme val="minor"/>
      </rPr>
      <t>muss</t>
    </r>
    <r>
      <rPr>
        <sz val="11"/>
        <rFont val="Aptos Narrow"/>
        <family val="2"/>
        <scheme val="minor"/>
      </rPr>
      <t xml:space="preserve"> gewährleistet sein</t>
    </r>
  </si>
  <si>
    <r>
      <t xml:space="preserve">Der Bediener </t>
    </r>
    <r>
      <rPr>
        <sz val="11"/>
        <color rgb="FFFF0000"/>
        <rFont val="Aptos Narrow"/>
        <family val="2"/>
        <scheme val="minor"/>
      </rPr>
      <t>muss</t>
    </r>
    <r>
      <rPr>
        <sz val="11"/>
        <rFont val="Aptos Narrow"/>
        <family val="2"/>
        <scheme val="minor"/>
      </rPr>
      <t xml:space="preserve"> aus der Ferne auf die Anlage derart zugreifen können, dass in den laufenden Prozess eingegriffen werden kann.</t>
    </r>
  </si>
  <si>
    <t>Die Möglichkeit PKD und CBN ohne Schädigung der Hartstoffpartikel zu erodieren sollte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</si>
</sst>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6"/>
      <color theme="1"/>
      <name val="Aptos Narrow"/>
      <family val="2"/>
      <scheme val="minor"/>
    </font>
    <font>
      <b/>
      <sz val="22"/>
      <name val="Aptos Narrow"/>
      <family val="2"/>
      <scheme val="minor"/>
    </font>
    <font>
      <b/>
      <sz val="22"/>
      <color theme="1"/>
      <name val="Aptos Narrow"/>
      <family val="2"/>
      <scheme val="minor"/>
    </font>
    <font>
      <b/>
      <sz val="11"/>
      <color rgb="FFFF0000"/>
      <name val="Aptos Narrow"/>
      <family val="2"/>
      <scheme val="minor"/>
    </font>
    <font>
      <b/>
      <sz val="10"/>
      <color theme="0"/>
      <name val="Aptos Narrow"/>
      <family val="2"/>
      <scheme val="minor"/>
    </font>
    <font>
      <u/>
      <sz val="11"/>
      <name val="Aptos Narrow"/>
      <family val="2"/>
      <scheme val="minor"/>
    </font>
    <font>
      <sz val="11"/>
      <color rgb="FFFF0000"/>
      <name val="Aptos Narrow"/>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9" tint="0.39997558519241921"/>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90">
    <xf numFmtId="0" fontId="0" fillId="0" borderId="0" xfId="0"/>
    <xf numFmtId="0" fontId="0" fillId="0" borderId="10" xfId="0" applyBorder="1" applyAlignment="1" applyProtection="1">
      <alignment horizontal="center" vertical="center" wrapText="1"/>
      <protection locked="0"/>
    </xf>
    <xf numFmtId="49" fontId="0" fillId="0" borderId="10" xfId="0" applyNumberFormat="1" applyBorder="1" applyAlignment="1" applyProtection="1">
      <alignment horizontal="left" vertical="center" wrapText="1"/>
      <protection locked="0"/>
    </xf>
    <xf numFmtId="49" fontId="0" fillId="0" borderId="17" xfId="0" applyNumberFormat="1" applyBorder="1" applyAlignment="1" applyProtection="1">
      <alignment horizontal="left" vertical="center" wrapText="1"/>
      <protection locked="0"/>
    </xf>
    <xf numFmtId="49" fontId="0" fillId="0" borderId="16" xfId="0" applyNumberFormat="1" applyBorder="1" applyAlignment="1" applyProtection="1">
      <alignment horizontal="left" vertical="center" wrapText="1"/>
      <protection locked="0"/>
    </xf>
    <xf numFmtId="49" fontId="0" fillId="0" borderId="15" xfId="0" applyNumberFormat="1" applyBorder="1" applyAlignment="1" applyProtection="1">
      <alignment horizontal="left" vertical="center" wrapText="1"/>
      <protection locked="0"/>
    </xf>
    <xf numFmtId="44" fontId="0" fillId="0" borderId="13" xfId="1" applyFont="1" applyBorder="1" applyAlignment="1" applyProtection="1">
      <alignment horizontal="left" vertical="center" wrapText="1"/>
      <protection locked="0"/>
    </xf>
    <xf numFmtId="49" fontId="0" fillId="0" borderId="19" xfId="0" applyNumberFormat="1" applyBorder="1" applyAlignment="1" applyProtection="1">
      <alignment horizontal="left" vertical="center" wrapText="1"/>
      <protection locked="0"/>
    </xf>
    <xf numFmtId="49" fontId="0" fillId="0" borderId="14" xfId="0" applyNumberFormat="1" applyBorder="1" applyAlignment="1" applyProtection="1">
      <alignment horizontal="left" vertical="center" wrapText="1"/>
      <protection locked="0"/>
    </xf>
    <xf numFmtId="0" fontId="0" fillId="0" borderId="17"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49" fontId="11" fillId="0" borderId="16" xfId="0" applyNumberFormat="1"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0" fillId="0" borderId="0" xfId="0" applyAlignment="1" applyProtection="1">
      <alignment vertical="top"/>
    </xf>
    <xf numFmtId="0" fontId="6" fillId="2" borderId="4"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0" fillId="0" borderId="0" xfId="0" applyAlignment="1" applyProtection="1">
      <alignment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2" borderId="11" xfId="0" applyFont="1" applyFill="1" applyBorder="1" applyAlignment="1" applyProtection="1">
      <alignment horizontal="left" vertical="center" wrapText="1"/>
    </xf>
    <xf numFmtId="49" fontId="3" fillId="2" borderId="11" xfId="0" applyNumberFormat="1" applyFont="1" applyFill="1" applyBorder="1" applyAlignment="1" applyProtection="1">
      <alignment horizontal="left" vertical="center" wrapText="1"/>
    </xf>
    <xf numFmtId="49" fontId="3" fillId="2" borderId="11" xfId="0" applyNumberFormat="1" applyFont="1" applyFill="1" applyBorder="1" applyAlignment="1" applyProtection="1">
      <alignment horizontal="center" vertical="center" wrapText="1"/>
    </xf>
    <xf numFmtId="0" fontId="8" fillId="3" borderId="17" xfId="0"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3" fillId="2" borderId="14" xfId="0" applyFont="1" applyFill="1" applyBorder="1" applyAlignment="1" applyProtection="1">
      <alignment horizontal="left" vertical="center" wrapText="1"/>
    </xf>
    <xf numFmtId="49" fontId="3" fillId="2" borderId="14" xfId="0" applyNumberFormat="1" applyFont="1" applyFill="1" applyBorder="1" applyAlignment="1" applyProtection="1">
      <alignment horizontal="left" vertical="center" wrapText="1"/>
    </xf>
    <xf numFmtId="49" fontId="3" fillId="2" borderId="14" xfId="0" applyNumberFormat="1" applyFont="1" applyFill="1" applyBorder="1" applyAlignment="1" applyProtection="1">
      <alignment horizontal="center" vertical="center" wrapText="1"/>
    </xf>
    <xf numFmtId="0" fontId="4" fillId="3" borderId="16" xfId="0" applyFont="1" applyFill="1"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10" xfId="0" applyFont="1" applyBorder="1" applyAlignment="1" applyProtection="1">
      <alignment horizontal="left" vertical="center" wrapText="1"/>
    </xf>
    <xf numFmtId="0" fontId="0" fillId="0" borderId="10" xfId="0" applyBorder="1" applyAlignment="1" applyProtection="1">
      <alignment vertical="center" wrapText="1"/>
    </xf>
    <xf numFmtId="49" fontId="0" fillId="0" borderId="10" xfId="0" applyNumberFormat="1" applyBorder="1" applyAlignment="1" applyProtection="1">
      <alignment vertical="center" wrapText="1"/>
    </xf>
    <xf numFmtId="49" fontId="0" fillId="0" borderId="10" xfId="0" applyNumberFormat="1" applyBorder="1" applyAlignment="1" applyProtection="1">
      <alignment horizontal="center" vertical="center" wrapText="1"/>
    </xf>
    <xf numFmtId="1" fontId="0" fillId="0" borderId="10" xfId="0" applyNumberFormat="1" applyBorder="1" applyAlignment="1" applyProtection="1">
      <alignment horizontal="center" vertical="center" wrapText="1"/>
    </xf>
    <xf numFmtId="0" fontId="0" fillId="0" borderId="16" xfId="0" applyBorder="1" applyAlignment="1" applyProtection="1">
      <alignment horizontal="center" vertical="center" wrapText="1"/>
    </xf>
    <xf numFmtId="0" fontId="4" fillId="0" borderId="17" xfId="0" applyFont="1" applyBorder="1" applyAlignment="1" applyProtection="1">
      <alignment horizontal="left" vertical="center" wrapText="1"/>
    </xf>
    <xf numFmtId="0" fontId="1" fillId="0" borderId="17" xfId="0" applyFont="1" applyBorder="1" applyAlignment="1" applyProtection="1">
      <alignment vertical="center" wrapText="1"/>
    </xf>
    <xf numFmtId="49" fontId="1" fillId="0" borderId="17" xfId="0" applyNumberFormat="1" applyFont="1" applyBorder="1" applyAlignment="1" applyProtection="1">
      <alignment vertical="center" wrapText="1"/>
    </xf>
    <xf numFmtId="49" fontId="0" fillId="0" borderId="17" xfId="0" applyNumberFormat="1" applyBorder="1" applyAlignment="1" applyProtection="1">
      <alignment horizontal="center" vertical="center" wrapText="1"/>
    </xf>
    <xf numFmtId="1" fontId="0" fillId="0" borderId="17" xfId="0" applyNumberFormat="1" applyBorder="1" applyAlignment="1" applyProtection="1">
      <alignment horizontal="center" vertical="center" wrapText="1"/>
    </xf>
    <xf numFmtId="0" fontId="4" fillId="0" borderId="16" xfId="0" applyFont="1" applyBorder="1" applyAlignment="1" applyProtection="1">
      <alignment horizontal="left" vertical="center" wrapText="1"/>
    </xf>
    <xf numFmtId="0" fontId="1" fillId="0" borderId="16" xfId="0" applyFont="1" applyBorder="1" applyAlignment="1" applyProtection="1">
      <alignment vertical="center" wrapText="1"/>
    </xf>
    <xf numFmtId="49" fontId="1" fillId="0" borderId="16" xfId="0" applyNumberFormat="1" applyFont="1" applyBorder="1" applyAlignment="1" applyProtection="1">
      <alignment vertical="center" wrapText="1"/>
    </xf>
    <xf numFmtId="49" fontId="0" fillId="0" borderId="16" xfId="0" applyNumberFormat="1" applyBorder="1" applyAlignment="1" applyProtection="1">
      <alignment horizontal="center" vertical="center" wrapText="1"/>
    </xf>
    <xf numFmtId="1" fontId="0" fillId="0" borderId="16" xfId="0" applyNumberFormat="1" applyBorder="1" applyAlignment="1" applyProtection="1">
      <alignment horizontal="center" vertical="center" wrapText="1"/>
    </xf>
    <xf numFmtId="0" fontId="1" fillId="0" borderId="19" xfId="0" applyFont="1" applyBorder="1" applyAlignment="1" applyProtection="1">
      <alignment vertical="center" wrapText="1"/>
    </xf>
    <xf numFmtId="0" fontId="1" fillId="0" borderId="19" xfId="0" applyFont="1" applyBorder="1" applyAlignment="1" applyProtection="1">
      <alignment vertical="top" wrapText="1"/>
    </xf>
    <xf numFmtId="49" fontId="0" fillId="0" borderId="19" xfId="0" applyNumberFormat="1" applyBorder="1" applyAlignment="1" applyProtection="1">
      <alignment horizontal="center" vertical="center" wrapText="1"/>
    </xf>
    <xf numFmtId="49" fontId="1" fillId="0" borderId="16" xfId="0" applyNumberFormat="1" applyFont="1" applyBorder="1" applyAlignment="1" applyProtection="1">
      <alignment horizontal="center" vertical="center" wrapText="1"/>
    </xf>
    <xf numFmtId="0" fontId="1" fillId="0" borderId="16" xfId="0" applyFont="1" applyBorder="1" applyAlignment="1" applyProtection="1">
      <alignment vertical="top" wrapText="1"/>
    </xf>
    <xf numFmtId="0" fontId="4" fillId="0" borderId="19" xfId="0" applyFont="1" applyBorder="1" applyAlignment="1" applyProtection="1">
      <alignment horizontal="left" vertical="center" wrapText="1"/>
    </xf>
    <xf numFmtId="1" fontId="0" fillId="0" borderId="19" xfId="0" applyNumberFormat="1" applyBorder="1" applyAlignment="1" applyProtection="1">
      <alignment horizontal="center" vertical="center" wrapText="1"/>
    </xf>
    <xf numFmtId="0" fontId="0" fillId="0" borderId="15" xfId="0" applyBorder="1" applyAlignment="1" applyProtection="1">
      <alignment horizontal="center" vertical="center" wrapText="1"/>
    </xf>
    <xf numFmtId="0" fontId="1" fillId="0" borderId="15" xfId="0" applyFont="1" applyBorder="1" applyAlignment="1" applyProtection="1">
      <alignment vertical="center" wrapText="1"/>
    </xf>
    <xf numFmtId="0" fontId="1" fillId="0" borderId="15" xfId="0" applyFont="1" applyBorder="1" applyAlignment="1" applyProtection="1">
      <alignment vertical="top" wrapText="1"/>
    </xf>
    <xf numFmtId="49" fontId="0" fillId="0" borderId="15" xfId="0" applyNumberFormat="1" applyBorder="1" applyAlignment="1" applyProtection="1">
      <alignment horizontal="center" vertical="center" wrapText="1"/>
    </xf>
    <xf numFmtId="1" fontId="0" fillId="0" borderId="15" xfId="0" applyNumberFormat="1" applyBorder="1" applyAlignment="1" applyProtection="1">
      <alignment horizontal="center" vertical="center" wrapText="1"/>
    </xf>
    <xf numFmtId="0" fontId="0" fillId="0" borderId="14" xfId="0" applyBorder="1" applyAlignment="1" applyProtection="1">
      <alignment horizontal="center" vertical="center" wrapText="1"/>
    </xf>
    <xf numFmtId="0" fontId="4" fillId="0" borderId="11" xfId="0" applyFont="1" applyBorder="1" applyAlignment="1" applyProtection="1">
      <alignment horizontal="center" vertical="center" wrapText="1"/>
    </xf>
    <xf numFmtId="0" fontId="0" fillId="0" borderId="14" xfId="0" applyBorder="1" applyAlignment="1" applyProtection="1">
      <alignment vertical="top"/>
    </xf>
    <xf numFmtId="0" fontId="0" fillId="0" borderId="14" xfId="0" applyBorder="1" applyAlignment="1" applyProtection="1">
      <alignment vertical="top" wrapText="1"/>
    </xf>
    <xf numFmtId="49" fontId="0" fillId="0" borderId="14" xfId="0" applyNumberFormat="1" applyBorder="1" applyAlignment="1" applyProtection="1">
      <alignment horizontal="center" vertical="center" wrapText="1"/>
    </xf>
    <xf numFmtId="1" fontId="0" fillId="0" borderId="14" xfId="0" applyNumberForma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0" fillId="0" borderId="16" xfId="0" applyBorder="1" applyAlignment="1" applyProtection="1">
      <alignment vertical="top"/>
    </xf>
    <xf numFmtId="0" fontId="0" fillId="0" borderId="16" xfId="0" applyBorder="1" applyAlignment="1" applyProtection="1">
      <alignment vertical="top" wrapText="1"/>
    </xf>
    <xf numFmtId="0" fontId="4" fillId="0" borderId="15" xfId="0" applyFont="1" applyBorder="1" applyAlignment="1" applyProtection="1">
      <alignment horizontal="left" vertical="center" wrapText="1"/>
    </xf>
    <xf numFmtId="49" fontId="1" fillId="0" borderId="15" xfId="0" applyNumberFormat="1" applyFont="1" applyBorder="1" applyAlignment="1" applyProtection="1">
      <alignment vertical="center" wrapText="1"/>
    </xf>
    <xf numFmtId="0" fontId="0" fillId="0" borderId="17" xfId="0" applyBorder="1" applyAlignment="1" applyProtection="1">
      <alignment vertical="top" wrapText="1"/>
    </xf>
    <xf numFmtId="1" fontId="1" fillId="0" borderId="16" xfId="0" applyNumberFormat="1" applyFont="1" applyBorder="1" applyAlignment="1" applyProtection="1">
      <alignment horizontal="center" vertical="center" wrapText="1"/>
    </xf>
    <xf numFmtId="0" fontId="0" fillId="0" borderId="17" xfId="0" applyBorder="1" applyAlignment="1" applyProtection="1">
      <alignment vertical="top"/>
    </xf>
    <xf numFmtId="0" fontId="1" fillId="0" borderId="14" xfId="0" applyFont="1" applyBorder="1" applyAlignment="1" applyProtection="1">
      <alignment vertical="center" wrapText="1"/>
    </xf>
    <xf numFmtId="0" fontId="1" fillId="0" borderId="10" xfId="0" applyFont="1" applyBorder="1" applyAlignment="1" applyProtection="1">
      <alignment horizontal="center" vertical="center" wrapText="1"/>
    </xf>
    <xf numFmtId="0" fontId="4" fillId="0" borderId="13" xfId="0" applyFont="1" applyBorder="1" applyAlignment="1" applyProtection="1">
      <alignment horizontal="left" vertical="center" wrapText="1"/>
    </xf>
    <xf numFmtId="0" fontId="1" fillId="0" borderId="10" xfId="0" applyFont="1" applyBorder="1" applyAlignment="1" applyProtection="1">
      <alignment vertical="center" wrapText="1"/>
    </xf>
    <xf numFmtId="0" fontId="0" fillId="0" borderId="18" xfId="0" applyBorder="1" applyAlignment="1" applyProtection="1">
      <alignment vertical="top" wrapText="1"/>
    </xf>
    <xf numFmtId="1" fontId="0" fillId="0" borderId="13" xfId="0" applyNumberFormat="1" applyBorder="1" applyAlignment="1" applyProtection="1">
      <alignment horizontal="center" vertical="center" wrapText="1"/>
    </xf>
    <xf numFmtId="0" fontId="0" fillId="0" borderId="0" xfId="0" applyAlignment="1" applyProtection="1">
      <alignment vertical="top" wrapText="1"/>
    </xf>
    <xf numFmtId="1" fontId="0" fillId="0" borderId="0" xfId="0" applyNumberFormat="1" applyAlignment="1" applyProtection="1">
      <alignment vertical="top"/>
    </xf>
  </cellXfs>
  <cellStyles count="2">
    <cellStyle name="Standard" xfId="0" builtinId="0"/>
    <cellStyle name="Währung"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588D4-F22B-4F76-8327-D5CB835578C3}">
  <sheetPr>
    <pageSetUpPr fitToPage="1"/>
  </sheetPr>
  <dimension ref="A1:H85"/>
  <sheetViews>
    <sheetView tabSelected="1" zoomScaleNormal="100" workbookViewId="0">
      <pane ySplit="6" topLeftCell="A7" activePane="bottomLeft" state="frozen"/>
      <selection pane="bottomLeft" sqref="A1:XFD1048576"/>
    </sheetView>
  </sheetViews>
  <sheetFormatPr baseColWidth="10" defaultColWidth="8.85546875" defaultRowHeight="15" x14ac:dyDescent="0.25"/>
  <cols>
    <col min="1" max="1" width="8.85546875" style="17"/>
    <col min="2" max="2" width="35.5703125" style="17" bestFit="1" customWidth="1"/>
    <col min="3" max="3" width="63.5703125" style="17" customWidth="1"/>
    <col min="4" max="4" width="52.28515625" style="88" customWidth="1"/>
    <col min="5" max="5" width="16.7109375" style="17" bestFit="1" customWidth="1"/>
    <col min="6" max="6" width="25.7109375" style="17" bestFit="1" customWidth="1"/>
    <col min="7" max="7" width="8.85546875" style="17"/>
    <col min="8" max="8" width="27" style="17" customWidth="1"/>
    <col min="9" max="16384" width="8.85546875" style="17"/>
  </cols>
  <sheetData>
    <row r="1" spans="1:8" ht="34.5" x14ac:dyDescent="0.25">
      <c r="A1" s="14" t="s">
        <v>0</v>
      </c>
      <c r="B1" s="15"/>
      <c r="C1" s="15"/>
      <c r="D1" s="15"/>
      <c r="E1" s="15"/>
      <c r="F1" s="15"/>
      <c r="G1" s="15"/>
      <c r="H1" s="16"/>
    </row>
    <row r="2" spans="1:8" ht="28.5" x14ac:dyDescent="0.25">
      <c r="A2" s="18" t="s">
        <v>94</v>
      </c>
      <c r="B2" s="19"/>
      <c r="C2" s="19"/>
      <c r="D2" s="19"/>
      <c r="E2" s="19"/>
      <c r="F2" s="19"/>
      <c r="G2" s="19"/>
      <c r="H2" s="20"/>
    </row>
    <row r="3" spans="1:8" s="25" customFormat="1" x14ac:dyDescent="0.25">
      <c r="A3" s="21" t="s">
        <v>81</v>
      </c>
      <c r="B3" s="22"/>
      <c r="C3" s="22"/>
      <c r="D3" s="23" t="s">
        <v>154</v>
      </c>
      <c r="E3" s="23"/>
      <c r="F3" s="23"/>
      <c r="G3" s="23"/>
      <c r="H3" s="24"/>
    </row>
    <row r="4" spans="1:8" s="25" customFormat="1" ht="15.75" thickBot="1" x14ac:dyDescent="0.3">
      <c r="A4" s="26" t="s">
        <v>82</v>
      </c>
      <c r="B4" s="27"/>
      <c r="C4" s="27"/>
      <c r="D4" s="27"/>
      <c r="E4" s="27"/>
      <c r="F4" s="27"/>
      <c r="G4" s="27"/>
      <c r="H4" s="28"/>
    </row>
    <row r="5" spans="1:8" s="25" customFormat="1" ht="30" customHeight="1" x14ac:dyDescent="0.25">
      <c r="A5" s="29" t="s">
        <v>1</v>
      </c>
      <c r="B5" s="30" t="s">
        <v>2</v>
      </c>
      <c r="C5" s="30" t="s">
        <v>3</v>
      </c>
      <c r="D5" s="31" t="s">
        <v>4</v>
      </c>
      <c r="E5" s="32" t="s">
        <v>5</v>
      </c>
      <c r="F5" s="32" t="s">
        <v>83</v>
      </c>
      <c r="G5" s="33" t="s">
        <v>84</v>
      </c>
      <c r="H5" s="33"/>
    </row>
    <row r="6" spans="1:8" s="25" customFormat="1" ht="30.75" thickBot="1" x14ac:dyDescent="0.3">
      <c r="A6" s="34"/>
      <c r="B6" s="35"/>
      <c r="C6" s="35"/>
      <c r="D6" s="36"/>
      <c r="E6" s="37"/>
      <c r="F6" s="37"/>
      <c r="G6" s="38" t="s">
        <v>85</v>
      </c>
      <c r="H6" s="38" t="s">
        <v>86</v>
      </c>
    </row>
    <row r="7" spans="1:8" ht="225.75" thickBot="1" x14ac:dyDescent="0.3">
      <c r="A7" s="39">
        <v>1</v>
      </c>
      <c r="B7" s="40" t="s">
        <v>6</v>
      </c>
      <c r="C7" s="41" t="s">
        <v>7</v>
      </c>
      <c r="D7" s="42" t="s">
        <v>114</v>
      </c>
      <c r="E7" s="43" t="s">
        <v>8</v>
      </c>
      <c r="F7" s="44"/>
      <c r="G7" s="1" t="s">
        <v>85</v>
      </c>
      <c r="H7" s="2"/>
    </row>
    <row r="8" spans="1:8" ht="30" x14ac:dyDescent="0.25">
      <c r="A8" s="45">
        <v>2</v>
      </c>
      <c r="B8" s="46" t="s">
        <v>9</v>
      </c>
      <c r="C8" s="47" t="s">
        <v>12</v>
      </c>
      <c r="D8" s="48" t="s">
        <v>119</v>
      </c>
      <c r="E8" s="49" t="s">
        <v>11</v>
      </c>
      <c r="F8" s="50"/>
      <c r="G8" s="9" t="s">
        <v>85</v>
      </c>
      <c r="H8" s="3"/>
    </row>
    <row r="9" spans="1:8" x14ac:dyDescent="0.25">
      <c r="A9" s="45">
        <v>3</v>
      </c>
      <c r="B9" s="51"/>
      <c r="C9" s="52" t="s">
        <v>125</v>
      </c>
      <c r="D9" s="53" t="s">
        <v>107</v>
      </c>
      <c r="E9" s="54" t="s">
        <v>11</v>
      </c>
      <c r="F9" s="55"/>
      <c r="G9" s="10" t="s">
        <v>85</v>
      </c>
      <c r="H9" s="4"/>
    </row>
    <row r="10" spans="1:8" x14ac:dyDescent="0.25">
      <c r="A10" s="45">
        <v>4</v>
      </c>
      <c r="B10" s="51"/>
      <c r="C10" s="52" t="s">
        <v>126</v>
      </c>
      <c r="D10" s="53" t="s">
        <v>127</v>
      </c>
      <c r="E10" s="54" t="s">
        <v>11</v>
      </c>
      <c r="F10" s="55"/>
      <c r="G10" s="10" t="s">
        <v>85</v>
      </c>
      <c r="H10" s="4"/>
    </row>
    <row r="11" spans="1:8" x14ac:dyDescent="0.25">
      <c r="A11" s="45">
        <v>5</v>
      </c>
      <c r="B11" s="51"/>
      <c r="C11" s="52" t="s">
        <v>123</v>
      </c>
      <c r="D11" s="53" t="s">
        <v>124</v>
      </c>
      <c r="E11" s="54" t="s">
        <v>11</v>
      </c>
      <c r="F11" s="55"/>
      <c r="G11" s="10" t="s">
        <v>85</v>
      </c>
      <c r="H11" s="4"/>
    </row>
    <row r="12" spans="1:8" x14ac:dyDescent="0.25">
      <c r="A12" s="45">
        <v>6</v>
      </c>
      <c r="B12" s="51"/>
      <c r="C12" s="52" t="s">
        <v>123</v>
      </c>
      <c r="D12" s="53" t="s">
        <v>13</v>
      </c>
      <c r="E12" s="54" t="s">
        <v>14</v>
      </c>
      <c r="F12" s="55">
        <v>10</v>
      </c>
      <c r="G12" s="10" t="s">
        <v>85</v>
      </c>
      <c r="H12" s="4"/>
    </row>
    <row r="13" spans="1:8" x14ac:dyDescent="0.25">
      <c r="A13" s="45">
        <v>7</v>
      </c>
      <c r="B13" s="51"/>
      <c r="C13" s="52" t="s">
        <v>109</v>
      </c>
      <c r="D13" s="53" t="s">
        <v>15</v>
      </c>
      <c r="E13" s="54" t="s">
        <v>11</v>
      </c>
      <c r="F13" s="55"/>
      <c r="G13" s="10" t="s">
        <v>85</v>
      </c>
      <c r="H13" s="4"/>
    </row>
    <row r="14" spans="1:8" x14ac:dyDescent="0.25">
      <c r="A14" s="45">
        <v>8</v>
      </c>
      <c r="B14" s="51"/>
      <c r="C14" s="52" t="s">
        <v>16</v>
      </c>
      <c r="D14" s="53" t="s">
        <v>17</v>
      </c>
      <c r="E14" s="54" t="s">
        <v>11</v>
      </c>
      <c r="F14" s="55"/>
      <c r="G14" s="10" t="s">
        <v>85</v>
      </c>
      <c r="H14" s="4"/>
    </row>
    <row r="15" spans="1:8" ht="30" x14ac:dyDescent="0.25">
      <c r="A15" s="45">
        <v>9</v>
      </c>
      <c r="B15" s="51"/>
      <c r="C15" s="52" t="s">
        <v>16</v>
      </c>
      <c r="D15" s="53" t="s">
        <v>18</v>
      </c>
      <c r="E15" s="54" t="s">
        <v>11</v>
      </c>
      <c r="F15" s="55"/>
      <c r="G15" s="10" t="s">
        <v>85</v>
      </c>
      <c r="H15" s="4"/>
    </row>
    <row r="16" spans="1:8" x14ac:dyDescent="0.25">
      <c r="A16" s="45">
        <v>10</v>
      </c>
      <c r="B16" s="51"/>
      <c r="C16" s="52" t="s">
        <v>16</v>
      </c>
      <c r="D16" s="53" t="s">
        <v>75</v>
      </c>
      <c r="E16" s="54" t="s">
        <v>11</v>
      </c>
      <c r="F16" s="55"/>
      <c r="G16" s="10" t="s">
        <v>85</v>
      </c>
      <c r="H16" s="4"/>
    </row>
    <row r="17" spans="1:8" ht="30" x14ac:dyDescent="0.25">
      <c r="A17" s="45">
        <v>11</v>
      </c>
      <c r="B17" s="51"/>
      <c r="C17" s="52" t="s">
        <v>19</v>
      </c>
      <c r="D17" s="53" t="s">
        <v>140</v>
      </c>
      <c r="E17" s="54" t="s">
        <v>11</v>
      </c>
      <c r="F17" s="55"/>
      <c r="G17" s="10" t="s">
        <v>85</v>
      </c>
      <c r="H17" s="4"/>
    </row>
    <row r="18" spans="1:8" x14ac:dyDescent="0.25">
      <c r="A18" s="45">
        <v>12</v>
      </c>
      <c r="B18" s="51"/>
      <c r="C18" s="56" t="s">
        <v>137</v>
      </c>
      <c r="D18" s="57" t="s">
        <v>141</v>
      </c>
      <c r="E18" s="58" t="s">
        <v>8</v>
      </c>
      <c r="F18" s="55"/>
      <c r="G18" s="10" t="s">
        <v>85</v>
      </c>
      <c r="H18" s="4"/>
    </row>
    <row r="19" spans="1:8" ht="30" x14ac:dyDescent="0.25">
      <c r="A19" s="45">
        <v>13</v>
      </c>
      <c r="B19" s="51"/>
      <c r="C19" s="52" t="s">
        <v>20</v>
      </c>
      <c r="D19" s="53" t="s">
        <v>133</v>
      </c>
      <c r="E19" s="54" t="s">
        <v>11</v>
      </c>
      <c r="F19" s="55"/>
      <c r="G19" s="10" t="s">
        <v>85</v>
      </c>
      <c r="H19" s="4"/>
    </row>
    <row r="20" spans="1:8" x14ac:dyDescent="0.25">
      <c r="A20" s="45">
        <v>14</v>
      </c>
      <c r="B20" s="51"/>
      <c r="C20" s="52" t="s">
        <v>110</v>
      </c>
      <c r="D20" s="53" t="s">
        <v>21</v>
      </c>
      <c r="E20" s="54" t="s">
        <v>11</v>
      </c>
      <c r="F20" s="55"/>
      <c r="G20" s="10" t="s">
        <v>85</v>
      </c>
      <c r="H20" s="4"/>
    </row>
    <row r="21" spans="1:8" x14ac:dyDescent="0.25">
      <c r="A21" s="45">
        <v>15</v>
      </c>
      <c r="B21" s="51"/>
      <c r="C21" s="52" t="s">
        <v>22</v>
      </c>
      <c r="D21" s="53" t="s">
        <v>78</v>
      </c>
      <c r="E21" s="54" t="s">
        <v>11</v>
      </c>
      <c r="F21" s="55"/>
      <c r="G21" s="10" t="s">
        <v>85</v>
      </c>
      <c r="H21" s="4"/>
    </row>
    <row r="22" spans="1:8" x14ac:dyDescent="0.25">
      <c r="A22" s="45">
        <v>16</v>
      </c>
      <c r="B22" s="51"/>
      <c r="C22" s="52" t="s">
        <v>76</v>
      </c>
      <c r="D22" s="53" t="s">
        <v>77</v>
      </c>
      <c r="E22" s="59" t="s">
        <v>11</v>
      </c>
      <c r="F22" s="55"/>
      <c r="G22" s="10" t="s">
        <v>85</v>
      </c>
      <c r="H22" s="4"/>
    </row>
    <row r="23" spans="1:8" x14ac:dyDescent="0.25">
      <c r="A23" s="45">
        <v>17</v>
      </c>
      <c r="B23" s="51"/>
      <c r="C23" s="52" t="s">
        <v>23</v>
      </c>
      <c r="D23" s="53" t="s">
        <v>116</v>
      </c>
      <c r="E23" s="54" t="s">
        <v>11</v>
      </c>
      <c r="F23" s="55"/>
      <c r="G23" s="10" t="s">
        <v>85</v>
      </c>
      <c r="H23" s="4"/>
    </row>
    <row r="24" spans="1:8" x14ac:dyDescent="0.25">
      <c r="A24" s="45">
        <v>18</v>
      </c>
      <c r="B24" s="51"/>
      <c r="C24" s="52" t="s">
        <v>74</v>
      </c>
      <c r="D24" s="53" t="s">
        <v>73</v>
      </c>
      <c r="E24" s="54" t="s">
        <v>11</v>
      </c>
      <c r="F24" s="55"/>
      <c r="G24" s="10" t="s">
        <v>85</v>
      </c>
      <c r="H24" s="4"/>
    </row>
    <row r="25" spans="1:8" x14ac:dyDescent="0.25">
      <c r="A25" s="45">
        <v>19</v>
      </c>
      <c r="B25" s="51"/>
      <c r="C25" s="52" t="s">
        <v>136</v>
      </c>
      <c r="D25" s="53" t="s">
        <v>67</v>
      </c>
      <c r="E25" s="54" t="s">
        <v>11</v>
      </c>
      <c r="F25" s="55"/>
      <c r="G25" s="10" t="s">
        <v>85</v>
      </c>
      <c r="H25" s="4"/>
    </row>
    <row r="26" spans="1:8" x14ac:dyDescent="0.25">
      <c r="A26" s="45">
        <v>20</v>
      </c>
      <c r="B26" s="51"/>
      <c r="C26" s="52" t="s">
        <v>136</v>
      </c>
      <c r="D26" s="53" t="s">
        <v>79</v>
      </c>
      <c r="E26" s="54" t="s">
        <v>14</v>
      </c>
      <c r="F26" s="55">
        <v>5</v>
      </c>
      <c r="G26" s="10" t="s">
        <v>85</v>
      </c>
      <c r="H26" s="4"/>
    </row>
    <row r="27" spans="1:8" x14ac:dyDescent="0.25">
      <c r="A27" s="45">
        <v>21</v>
      </c>
      <c r="B27" s="51"/>
      <c r="C27" s="52" t="s">
        <v>136</v>
      </c>
      <c r="D27" s="53" t="s">
        <v>148</v>
      </c>
      <c r="E27" s="54" t="s">
        <v>11</v>
      </c>
      <c r="F27" s="55"/>
      <c r="G27" s="10" t="s">
        <v>85</v>
      </c>
      <c r="H27" s="4"/>
    </row>
    <row r="28" spans="1:8" x14ac:dyDescent="0.25">
      <c r="A28" s="45">
        <v>22</v>
      </c>
      <c r="B28" s="51"/>
      <c r="C28" s="52" t="s">
        <v>112</v>
      </c>
      <c r="D28" s="53" t="s">
        <v>111</v>
      </c>
      <c r="E28" s="54" t="s">
        <v>11</v>
      </c>
      <c r="F28" s="55"/>
      <c r="G28" s="10" t="s">
        <v>85</v>
      </c>
      <c r="H28" s="4"/>
    </row>
    <row r="29" spans="1:8" x14ac:dyDescent="0.25">
      <c r="A29" s="45">
        <v>23</v>
      </c>
      <c r="B29" s="51"/>
      <c r="C29" s="52" t="s">
        <v>117</v>
      </c>
      <c r="D29" s="53"/>
      <c r="E29" s="54" t="s">
        <v>14</v>
      </c>
      <c r="F29" s="55">
        <v>5</v>
      </c>
      <c r="G29" s="10" t="s">
        <v>85</v>
      </c>
      <c r="H29" s="4"/>
    </row>
    <row r="30" spans="1:8" ht="165" x14ac:dyDescent="0.25">
      <c r="A30" s="45">
        <v>24</v>
      </c>
      <c r="B30" s="51"/>
      <c r="C30" s="52" t="s">
        <v>10</v>
      </c>
      <c r="D30" s="60" t="s">
        <v>118</v>
      </c>
      <c r="E30" s="54" t="s">
        <v>11</v>
      </c>
      <c r="F30" s="55"/>
      <c r="G30" s="10" t="s">
        <v>85</v>
      </c>
      <c r="H30" s="4"/>
    </row>
    <row r="31" spans="1:8" x14ac:dyDescent="0.25">
      <c r="A31" s="45">
        <v>25</v>
      </c>
      <c r="B31" s="61"/>
      <c r="C31" s="52" t="s">
        <v>134</v>
      </c>
      <c r="D31" s="60" t="s">
        <v>135</v>
      </c>
      <c r="E31" s="54" t="s">
        <v>11</v>
      </c>
      <c r="F31" s="62"/>
      <c r="G31" s="10" t="s">
        <v>85</v>
      </c>
      <c r="H31" s="7"/>
    </row>
    <row r="32" spans="1:8" ht="30" x14ac:dyDescent="0.25">
      <c r="A32" s="45">
        <v>26</v>
      </c>
      <c r="B32" s="61"/>
      <c r="C32" s="56" t="s">
        <v>138</v>
      </c>
      <c r="D32" s="57" t="s">
        <v>142</v>
      </c>
      <c r="E32" s="58" t="s">
        <v>8</v>
      </c>
      <c r="F32" s="62"/>
      <c r="G32" s="10" t="s">
        <v>85</v>
      </c>
      <c r="H32" s="7"/>
    </row>
    <row r="33" spans="1:8" ht="45.75" thickBot="1" x14ac:dyDescent="0.3">
      <c r="A33" s="63">
        <v>27</v>
      </c>
      <c r="B33" s="61"/>
      <c r="C33" s="64" t="s">
        <v>139</v>
      </c>
      <c r="D33" s="65" t="s">
        <v>149</v>
      </c>
      <c r="E33" s="66" t="s">
        <v>8</v>
      </c>
      <c r="F33" s="67"/>
      <c r="G33" s="11" t="s">
        <v>85</v>
      </c>
      <c r="H33" s="5"/>
    </row>
    <row r="34" spans="1:8" ht="15" customHeight="1" x14ac:dyDescent="0.25">
      <c r="A34" s="68">
        <v>28</v>
      </c>
      <c r="B34" s="69" t="s">
        <v>68</v>
      </c>
      <c r="C34" s="70" t="s">
        <v>69</v>
      </c>
      <c r="D34" s="71" t="s">
        <v>70</v>
      </c>
      <c r="E34" s="72" t="s">
        <v>11</v>
      </c>
      <c r="F34" s="73"/>
      <c r="G34" s="9" t="s">
        <v>85</v>
      </c>
      <c r="H34" s="8"/>
    </row>
    <row r="35" spans="1:8" x14ac:dyDescent="0.25">
      <c r="A35" s="45">
        <v>29</v>
      </c>
      <c r="B35" s="74"/>
      <c r="C35" s="75" t="s">
        <v>69</v>
      </c>
      <c r="D35" s="76" t="s">
        <v>97</v>
      </c>
      <c r="E35" s="54" t="s">
        <v>11</v>
      </c>
      <c r="F35" s="55"/>
      <c r="G35" s="10" t="s">
        <v>85</v>
      </c>
      <c r="H35" s="4"/>
    </row>
    <row r="36" spans="1:8" ht="15.75" thickBot="1" x14ac:dyDescent="0.3">
      <c r="A36" s="63">
        <v>30</v>
      </c>
      <c r="B36" s="74"/>
      <c r="C36" s="75" t="s">
        <v>71</v>
      </c>
      <c r="D36" s="76" t="s">
        <v>72</v>
      </c>
      <c r="E36" s="54" t="s">
        <v>11</v>
      </c>
      <c r="F36" s="55"/>
      <c r="G36" s="11" t="s">
        <v>85</v>
      </c>
      <c r="H36" s="4"/>
    </row>
    <row r="37" spans="1:8" ht="30" x14ac:dyDescent="0.25">
      <c r="A37" s="68">
        <v>31</v>
      </c>
      <c r="B37" s="46" t="s">
        <v>24</v>
      </c>
      <c r="C37" s="47" t="s">
        <v>25</v>
      </c>
      <c r="D37" s="48" t="s">
        <v>143</v>
      </c>
      <c r="E37" s="49" t="s">
        <v>8</v>
      </c>
      <c r="F37" s="50"/>
      <c r="G37" s="9" t="s">
        <v>85</v>
      </c>
      <c r="H37" s="3"/>
    </row>
    <row r="38" spans="1:8" x14ac:dyDescent="0.25">
      <c r="A38" s="45">
        <v>32</v>
      </c>
      <c r="B38" s="51"/>
      <c r="C38" s="52" t="s">
        <v>65</v>
      </c>
      <c r="D38" s="53" t="s">
        <v>26</v>
      </c>
      <c r="E38" s="54" t="s">
        <v>11</v>
      </c>
      <c r="F38" s="55"/>
      <c r="G38" s="10" t="s">
        <v>85</v>
      </c>
      <c r="H38" s="4"/>
    </row>
    <row r="39" spans="1:8" x14ac:dyDescent="0.25">
      <c r="A39" s="45">
        <v>33</v>
      </c>
      <c r="B39" s="51"/>
      <c r="C39" s="52" t="s">
        <v>65</v>
      </c>
      <c r="D39" s="53" t="s">
        <v>27</v>
      </c>
      <c r="E39" s="54" t="s">
        <v>14</v>
      </c>
      <c r="F39" s="55">
        <v>4</v>
      </c>
      <c r="G39" s="10" t="s">
        <v>85</v>
      </c>
      <c r="H39" s="4"/>
    </row>
    <row r="40" spans="1:8" ht="60.75" thickBot="1" x14ac:dyDescent="0.3">
      <c r="A40" s="63">
        <v>34</v>
      </c>
      <c r="B40" s="77"/>
      <c r="C40" s="64" t="s">
        <v>28</v>
      </c>
      <c r="D40" s="78" t="s">
        <v>87</v>
      </c>
      <c r="E40" s="66" t="s">
        <v>11</v>
      </c>
      <c r="F40" s="67"/>
      <c r="G40" s="11" t="s">
        <v>85</v>
      </c>
      <c r="H40" s="5"/>
    </row>
    <row r="41" spans="1:8" x14ac:dyDescent="0.25">
      <c r="A41" s="68">
        <v>35</v>
      </c>
      <c r="B41" s="46" t="s">
        <v>29</v>
      </c>
      <c r="C41" s="47" t="s">
        <v>30</v>
      </c>
      <c r="D41" s="79" t="s">
        <v>31</v>
      </c>
      <c r="E41" s="49" t="s">
        <v>11</v>
      </c>
      <c r="F41" s="50"/>
      <c r="G41" s="9" t="s">
        <v>85</v>
      </c>
      <c r="H41" s="3"/>
    </row>
    <row r="42" spans="1:8" x14ac:dyDescent="0.25">
      <c r="A42" s="45">
        <v>36</v>
      </c>
      <c r="B42" s="51"/>
      <c r="C42" s="52"/>
      <c r="D42" s="53" t="s">
        <v>32</v>
      </c>
      <c r="E42" s="54" t="s">
        <v>11</v>
      </c>
      <c r="F42" s="55"/>
      <c r="G42" s="10" t="s">
        <v>85</v>
      </c>
      <c r="H42" s="4"/>
    </row>
    <row r="43" spans="1:8" x14ac:dyDescent="0.25">
      <c r="A43" s="45">
        <v>37</v>
      </c>
      <c r="B43" s="51"/>
      <c r="C43" s="52" t="s">
        <v>33</v>
      </c>
      <c r="D43" s="53" t="s">
        <v>31</v>
      </c>
      <c r="E43" s="54" t="s">
        <v>11</v>
      </c>
      <c r="F43" s="55"/>
      <c r="G43" s="10" t="s">
        <v>85</v>
      </c>
      <c r="H43" s="4"/>
    </row>
    <row r="44" spans="1:8" x14ac:dyDescent="0.25">
      <c r="A44" s="45">
        <v>38</v>
      </c>
      <c r="B44" s="51"/>
      <c r="C44" s="52"/>
      <c r="D44" s="53" t="s">
        <v>32</v>
      </c>
      <c r="E44" s="54" t="s">
        <v>11</v>
      </c>
      <c r="F44" s="55"/>
      <c r="G44" s="10" t="s">
        <v>85</v>
      </c>
      <c r="H44" s="4"/>
    </row>
    <row r="45" spans="1:8" x14ac:dyDescent="0.25">
      <c r="A45" s="45">
        <v>39</v>
      </c>
      <c r="B45" s="51"/>
      <c r="C45" s="52" t="s">
        <v>42</v>
      </c>
      <c r="D45" s="53" t="s">
        <v>43</v>
      </c>
      <c r="E45" s="54" t="s">
        <v>11</v>
      </c>
      <c r="F45" s="55"/>
      <c r="G45" s="10" t="s">
        <v>85</v>
      </c>
      <c r="H45" s="4"/>
    </row>
    <row r="46" spans="1:8" x14ac:dyDescent="0.25">
      <c r="A46" s="45">
        <v>40</v>
      </c>
      <c r="B46" s="51"/>
      <c r="C46" s="52" t="s">
        <v>42</v>
      </c>
      <c r="D46" s="53" t="s">
        <v>128</v>
      </c>
      <c r="E46" s="54" t="s">
        <v>11</v>
      </c>
      <c r="F46" s="55"/>
      <c r="G46" s="10" t="s">
        <v>85</v>
      </c>
      <c r="H46" s="4"/>
    </row>
    <row r="47" spans="1:8" ht="75" x14ac:dyDescent="0.25">
      <c r="A47" s="45">
        <v>41</v>
      </c>
      <c r="B47" s="51"/>
      <c r="C47" s="52" t="s">
        <v>34</v>
      </c>
      <c r="D47" s="53" t="s">
        <v>95</v>
      </c>
      <c r="E47" s="54" t="s">
        <v>11</v>
      </c>
      <c r="F47" s="55"/>
      <c r="G47" s="10" t="s">
        <v>85</v>
      </c>
      <c r="H47" s="4"/>
    </row>
    <row r="48" spans="1:8" ht="30" x14ac:dyDescent="0.25">
      <c r="A48" s="45">
        <v>42</v>
      </c>
      <c r="B48" s="51"/>
      <c r="C48" s="52" t="s">
        <v>108</v>
      </c>
      <c r="D48" s="53" t="s">
        <v>155</v>
      </c>
      <c r="E48" s="54" t="s">
        <v>14</v>
      </c>
      <c r="F48" s="55">
        <v>5</v>
      </c>
      <c r="G48" s="10" t="s">
        <v>85</v>
      </c>
      <c r="H48" s="4"/>
    </row>
    <row r="49" spans="1:8" ht="30" x14ac:dyDescent="0.25">
      <c r="A49" s="45">
        <v>43</v>
      </c>
      <c r="B49" s="51"/>
      <c r="C49" s="52" t="s">
        <v>35</v>
      </c>
      <c r="D49" s="53" t="s">
        <v>156</v>
      </c>
      <c r="E49" s="54" t="s">
        <v>14</v>
      </c>
      <c r="F49" s="55">
        <v>2</v>
      </c>
      <c r="G49" s="10" t="s">
        <v>85</v>
      </c>
      <c r="H49" s="4"/>
    </row>
    <row r="50" spans="1:8" x14ac:dyDescent="0.25">
      <c r="A50" s="45">
        <v>44</v>
      </c>
      <c r="B50" s="51"/>
      <c r="C50" s="52" t="s">
        <v>36</v>
      </c>
      <c r="D50" s="53" t="s">
        <v>37</v>
      </c>
      <c r="E50" s="54" t="s">
        <v>11</v>
      </c>
      <c r="F50" s="55"/>
      <c r="G50" s="10" t="s">
        <v>85</v>
      </c>
      <c r="H50" s="4"/>
    </row>
    <row r="51" spans="1:8" ht="45" x14ac:dyDescent="0.25">
      <c r="A51" s="45">
        <v>45</v>
      </c>
      <c r="B51" s="51"/>
      <c r="C51" s="52" t="s">
        <v>38</v>
      </c>
      <c r="D51" s="53" t="s">
        <v>157</v>
      </c>
      <c r="E51" s="54" t="s">
        <v>14</v>
      </c>
      <c r="F51" s="55">
        <v>4</v>
      </c>
      <c r="G51" s="10" t="s">
        <v>85</v>
      </c>
      <c r="H51" s="4"/>
    </row>
    <row r="52" spans="1:8" x14ac:dyDescent="0.25">
      <c r="A52" s="45">
        <v>46</v>
      </c>
      <c r="B52" s="51"/>
      <c r="C52" s="52" t="s">
        <v>39</v>
      </c>
      <c r="D52" s="53" t="s">
        <v>40</v>
      </c>
      <c r="E52" s="54" t="s">
        <v>11</v>
      </c>
      <c r="F52" s="55"/>
      <c r="G52" s="10" t="s">
        <v>85</v>
      </c>
      <c r="H52" s="4"/>
    </row>
    <row r="53" spans="1:8" ht="30.75" thickBot="1" x14ac:dyDescent="0.3">
      <c r="A53" s="63">
        <v>47</v>
      </c>
      <c r="B53" s="51"/>
      <c r="C53" s="52" t="s">
        <v>39</v>
      </c>
      <c r="D53" s="53" t="s">
        <v>41</v>
      </c>
      <c r="E53" s="54" t="s">
        <v>11</v>
      </c>
      <c r="F53" s="55"/>
      <c r="G53" s="11" t="s">
        <v>85</v>
      </c>
      <c r="H53" s="4"/>
    </row>
    <row r="54" spans="1:8" x14ac:dyDescent="0.25">
      <c r="A54" s="68">
        <v>48</v>
      </c>
      <c r="B54" s="46" t="s">
        <v>44</v>
      </c>
      <c r="C54" s="47" t="s">
        <v>45</v>
      </c>
      <c r="D54" s="79" t="s">
        <v>46</v>
      </c>
      <c r="E54" s="49" t="s">
        <v>11</v>
      </c>
      <c r="F54" s="50"/>
      <c r="G54" s="9" t="s">
        <v>85</v>
      </c>
      <c r="H54" s="3"/>
    </row>
    <row r="55" spans="1:8" x14ac:dyDescent="0.25">
      <c r="A55" s="45">
        <v>49</v>
      </c>
      <c r="B55" s="51"/>
      <c r="C55" s="52" t="s">
        <v>47</v>
      </c>
      <c r="D55" s="53" t="s">
        <v>48</v>
      </c>
      <c r="E55" s="54" t="s">
        <v>11</v>
      </c>
      <c r="F55" s="55"/>
      <c r="G55" s="10" t="s">
        <v>85</v>
      </c>
      <c r="H55" s="4"/>
    </row>
    <row r="56" spans="1:8" x14ac:dyDescent="0.25">
      <c r="A56" s="45">
        <v>50</v>
      </c>
      <c r="B56" s="51"/>
      <c r="C56" s="52" t="s">
        <v>47</v>
      </c>
      <c r="D56" s="53" t="s">
        <v>80</v>
      </c>
      <c r="E56" s="54" t="s">
        <v>11</v>
      </c>
      <c r="F56" s="55"/>
      <c r="G56" s="10" t="s">
        <v>85</v>
      </c>
      <c r="H56" s="4"/>
    </row>
    <row r="57" spans="1:8" ht="45.75" thickBot="1" x14ac:dyDescent="0.3">
      <c r="A57" s="63">
        <v>51</v>
      </c>
      <c r="B57" s="77"/>
      <c r="C57" s="64" t="s">
        <v>49</v>
      </c>
      <c r="D57" s="78" t="s">
        <v>144</v>
      </c>
      <c r="E57" s="66" t="s">
        <v>11</v>
      </c>
      <c r="F57" s="67"/>
      <c r="G57" s="11" t="s">
        <v>85</v>
      </c>
      <c r="H57" s="5"/>
    </row>
    <row r="58" spans="1:8" ht="30" x14ac:dyDescent="0.25">
      <c r="A58" s="68">
        <v>52</v>
      </c>
      <c r="B58" s="46" t="s">
        <v>50</v>
      </c>
      <c r="C58" s="47" t="s">
        <v>96</v>
      </c>
      <c r="D58" s="48" t="s">
        <v>151</v>
      </c>
      <c r="E58" s="49" t="s">
        <v>11</v>
      </c>
      <c r="F58" s="50"/>
      <c r="G58" s="9" t="s">
        <v>85</v>
      </c>
      <c r="H58" s="3"/>
    </row>
    <row r="59" spans="1:8" x14ac:dyDescent="0.25">
      <c r="A59" s="45">
        <v>53</v>
      </c>
      <c r="B59" s="51"/>
      <c r="C59" s="52" t="s">
        <v>98</v>
      </c>
      <c r="D59" s="53" t="s">
        <v>101</v>
      </c>
      <c r="E59" s="54" t="s">
        <v>11</v>
      </c>
      <c r="F59" s="55"/>
      <c r="G59" s="10" t="s">
        <v>85</v>
      </c>
      <c r="H59" s="4"/>
    </row>
    <row r="60" spans="1:8" x14ac:dyDescent="0.25">
      <c r="A60" s="45">
        <v>54</v>
      </c>
      <c r="B60" s="51"/>
      <c r="C60" s="52" t="s">
        <v>103</v>
      </c>
      <c r="D60" s="53" t="s">
        <v>104</v>
      </c>
      <c r="E60" s="54" t="s">
        <v>14</v>
      </c>
      <c r="F60" s="55">
        <v>5</v>
      </c>
      <c r="G60" s="10" t="s">
        <v>85</v>
      </c>
      <c r="H60" s="4"/>
    </row>
    <row r="61" spans="1:8" ht="30" x14ac:dyDescent="0.25">
      <c r="A61" s="45">
        <v>55</v>
      </c>
      <c r="B61" s="51"/>
      <c r="C61" s="52" t="s">
        <v>99</v>
      </c>
      <c r="D61" s="53" t="s">
        <v>158</v>
      </c>
      <c r="E61" s="59" t="s">
        <v>14</v>
      </c>
      <c r="F61" s="80">
        <v>5</v>
      </c>
      <c r="G61" s="10" t="s">
        <v>85</v>
      </c>
      <c r="H61" s="4"/>
    </row>
    <row r="62" spans="1:8" ht="45" x14ac:dyDescent="0.25">
      <c r="A62" s="45">
        <v>56</v>
      </c>
      <c r="B62" s="51"/>
      <c r="C62" s="52" t="s">
        <v>121</v>
      </c>
      <c r="D62" s="53" t="s">
        <v>132</v>
      </c>
      <c r="E62" s="54" t="s">
        <v>11</v>
      </c>
      <c r="F62" s="55"/>
      <c r="G62" s="10" t="s">
        <v>85</v>
      </c>
      <c r="H62" s="4"/>
    </row>
    <row r="63" spans="1:8" x14ac:dyDescent="0.25">
      <c r="A63" s="45">
        <v>57</v>
      </c>
      <c r="B63" s="51"/>
      <c r="C63" s="52" t="s">
        <v>100</v>
      </c>
      <c r="D63" s="53" t="s">
        <v>102</v>
      </c>
      <c r="E63" s="54" t="s">
        <v>14</v>
      </c>
      <c r="F63" s="55">
        <v>5</v>
      </c>
      <c r="G63" s="10" t="s">
        <v>85</v>
      </c>
      <c r="H63" s="4"/>
    </row>
    <row r="64" spans="1:8" x14ac:dyDescent="0.25">
      <c r="A64" s="45">
        <v>58</v>
      </c>
      <c r="B64" s="51"/>
      <c r="C64" s="52" t="s">
        <v>113</v>
      </c>
      <c r="D64" s="53" t="s">
        <v>105</v>
      </c>
      <c r="E64" s="54" t="s">
        <v>11</v>
      </c>
      <c r="F64" s="55"/>
      <c r="G64" s="10" t="s">
        <v>85</v>
      </c>
      <c r="H64" s="4"/>
    </row>
    <row r="65" spans="1:8" ht="45.75" thickBot="1" x14ac:dyDescent="0.3">
      <c r="A65" s="63">
        <v>59</v>
      </c>
      <c r="B65" s="51"/>
      <c r="C65" s="52" t="s">
        <v>115</v>
      </c>
      <c r="D65" s="53" t="s">
        <v>153</v>
      </c>
      <c r="E65" s="54" t="s">
        <v>11</v>
      </c>
      <c r="F65" s="55"/>
      <c r="G65" s="11" t="s">
        <v>85</v>
      </c>
      <c r="H65" s="4"/>
    </row>
    <row r="66" spans="1:8" x14ac:dyDescent="0.25">
      <c r="A66" s="45">
        <v>60</v>
      </c>
      <c r="B66" s="46" t="s">
        <v>51</v>
      </c>
      <c r="C66" s="47" t="s">
        <v>129</v>
      </c>
      <c r="D66" s="81" t="s">
        <v>52</v>
      </c>
      <c r="E66" s="49" t="s">
        <v>11</v>
      </c>
      <c r="F66" s="50"/>
      <c r="G66" s="9" t="s">
        <v>85</v>
      </c>
      <c r="H66" s="3"/>
    </row>
    <row r="67" spans="1:8" x14ac:dyDescent="0.25">
      <c r="A67" s="45">
        <v>61</v>
      </c>
      <c r="B67" s="51"/>
      <c r="C67" s="82" t="s">
        <v>129</v>
      </c>
      <c r="D67" s="53" t="s">
        <v>53</v>
      </c>
      <c r="E67" s="54" t="s">
        <v>11</v>
      </c>
      <c r="F67" s="55"/>
      <c r="G67" s="10" t="s">
        <v>85</v>
      </c>
      <c r="H67" s="4"/>
    </row>
    <row r="68" spans="1:8" ht="30" x14ac:dyDescent="0.25">
      <c r="A68" s="45">
        <v>62</v>
      </c>
      <c r="B68" s="51"/>
      <c r="C68" s="52" t="s">
        <v>88</v>
      </c>
      <c r="D68" s="53" t="s">
        <v>89</v>
      </c>
      <c r="E68" s="54" t="s">
        <v>11</v>
      </c>
      <c r="F68" s="55"/>
      <c r="G68" s="10" t="s">
        <v>85</v>
      </c>
      <c r="H68" s="4"/>
    </row>
    <row r="69" spans="1:8" x14ac:dyDescent="0.25">
      <c r="A69" s="45">
        <v>63</v>
      </c>
      <c r="B69" s="51"/>
      <c r="C69" s="52" t="s">
        <v>88</v>
      </c>
      <c r="D69" s="53" t="s">
        <v>90</v>
      </c>
      <c r="E69" s="54" t="s">
        <v>11</v>
      </c>
      <c r="F69" s="55"/>
      <c r="G69" s="10" t="s">
        <v>85</v>
      </c>
      <c r="H69" s="4"/>
    </row>
    <row r="70" spans="1:8" ht="30" x14ac:dyDescent="0.25">
      <c r="A70" s="45">
        <v>64</v>
      </c>
      <c r="B70" s="51"/>
      <c r="C70" s="52" t="s">
        <v>130</v>
      </c>
      <c r="D70" s="53" t="s">
        <v>145</v>
      </c>
      <c r="E70" s="59" t="s">
        <v>11</v>
      </c>
      <c r="F70" s="55"/>
      <c r="G70" s="10" t="s">
        <v>85</v>
      </c>
      <c r="H70" s="4"/>
    </row>
    <row r="71" spans="1:8" ht="45" x14ac:dyDescent="0.25">
      <c r="A71" s="45">
        <v>65</v>
      </c>
      <c r="B71" s="51"/>
      <c r="C71" s="52" t="s">
        <v>131</v>
      </c>
      <c r="D71" s="53" t="s">
        <v>150</v>
      </c>
      <c r="E71" s="59" t="s">
        <v>11</v>
      </c>
      <c r="F71" s="55"/>
      <c r="G71" s="10" t="s">
        <v>85</v>
      </c>
      <c r="H71" s="4"/>
    </row>
    <row r="72" spans="1:8" x14ac:dyDescent="0.25">
      <c r="A72" s="45">
        <v>66</v>
      </c>
      <c r="B72" s="51"/>
      <c r="C72" s="52" t="s">
        <v>54</v>
      </c>
      <c r="D72" s="53" t="s">
        <v>55</v>
      </c>
      <c r="E72" s="54" t="s">
        <v>11</v>
      </c>
      <c r="F72" s="55"/>
      <c r="G72" s="10" t="s">
        <v>85</v>
      </c>
      <c r="H72" s="4"/>
    </row>
    <row r="73" spans="1:8" x14ac:dyDescent="0.25">
      <c r="A73" s="45">
        <v>67</v>
      </c>
      <c r="B73" s="51"/>
      <c r="C73" s="52" t="s">
        <v>56</v>
      </c>
      <c r="D73" s="53" t="s">
        <v>57</v>
      </c>
      <c r="E73" s="54" t="s">
        <v>11</v>
      </c>
      <c r="F73" s="55"/>
      <c r="G73" s="10" t="s">
        <v>85</v>
      </c>
      <c r="H73" s="4"/>
    </row>
    <row r="74" spans="1:8" ht="60" x14ac:dyDescent="0.25">
      <c r="A74" s="45">
        <v>68</v>
      </c>
      <c r="B74" s="51"/>
      <c r="C74" s="52" t="s">
        <v>146</v>
      </c>
      <c r="D74" s="53" t="s">
        <v>152</v>
      </c>
      <c r="E74" s="54" t="s">
        <v>11</v>
      </c>
      <c r="F74" s="55"/>
      <c r="G74" s="10" t="s">
        <v>85</v>
      </c>
      <c r="H74" s="4"/>
    </row>
    <row r="75" spans="1:8" x14ac:dyDescent="0.25">
      <c r="A75" s="45">
        <v>69</v>
      </c>
      <c r="B75" s="51"/>
      <c r="C75" s="52" t="s">
        <v>58</v>
      </c>
      <c r="D75" s="53" t="s">
        <v>59</v>
      </c>
      <c r="E75" s="54" t="s">
        <v>11</v>
      </c>
      <c r="F75" s="55"/>
      <c r="G75" s="10" t="s">
        <v>85</v>
      </c>
      <c r="H75" s="4"/>
    </row>
    <row r="76" spans="1:8" x14ac:dyDescent="0.25">
      <c r="A76" s="45">
        <v>70</v>
      </c>
      <c r="B76" s="51"/>
      <c r="C76" s="52" t="s">
        <v>60</v>
      </c>
      <c r="D76" s="53" t="s">
        <v>91</v>
      </c>
      <c r="E76" s="54" t="s">
        <v>11</v>
      </c>
      <c r="F76" s="55"/>
      <c r="G76" s="10" t="s">
        <v>85</v>
      </c>
      <c r="H76" s="4"/>
    </row>
    <row r="77" spans="1:8" x14ac:dyDescent="0.25">
      <c r="A77" s="45">
        <v>71</v>
      </c>
      <c r="B77" s="51"/>
      <c r="C77" s="52" t="s">
        <v>92</v>
      </c>
      <c r="D77" s="53" t="s">
        <v>106</v>
      </c>
      <c r="E77" s="54" t="s">
        <v>11</v>
      </c>
      <c r="F77" s="55"/>
      <c r="G77" s="10" t="s">
        <v>85</v>
      </c>
      <c r="H77" s="4"/>
    </row>
    <row r="78" spans="1:8" ht="30" x14ac:dyDescent="0.25">
      <c r="A78" s="45">
        <v>72</v>
      </c>
      <c r="B78" s="51"/>
      <c r="C78" s="52" t="s">
        <v>61</v>
      </c>
      <c r="D78" s="53" t="s">
        <v>120</v>
      </c>
      <c r="E78" s="59" t="s">
        <v>11</v>
      </c>
      <c r="F78" s="80"/>
      <c r="G78" s="13" t="s">
        <v>85</v>
      </c>
      <c r="H78" s="12"/>
    </row>
    <row r="79" spans="1:8" x14ac:dyDescent="0.25">
      <c r="A79" s="45">
        <v>73</v>
      </c>
      <c r="B79" s="51"/>
      <c r="C79" s="52" t="s">
        <v>62</v>
      </c>
      <c r="D79" s="53" t="s">
        <v>63</v>
      </c>
      <c r="E79" s="54" t="s">
        <v>11</v>
      </c>
      <c r="F79" s="55"/>
      <c r="G79" s="10" t="s">
        <v>85</v>
      </c>
      <c r="H79" s="4"/>
    </row>
    <row r="80" spans="1:8" ht="60.75" thickBot="1" x14ac:dyDescent="0.3">
      <c r="A80" s="63">
        <v>74</v>
      </c>
      <c r="B80" s="77"/>
      <c r="C80" s="64" t="s">
        <v>93</v>
      </c>
      <c r="D80" s="78" t="s">
        <v>147</v>
      </c>
      <c r="E80" s="66" t="s">
        <v>11</v>
      </c>
      <c r="F80" s="67"/>
      <c r="G80" s="11" t="s">
        <v>85</v>
      </c>
      <c r="H80" s="5"/>
    </row>
    <row r="81" spans="1:8" ht="75.75" thickBot="1" x14ac:dyDescent="0.3">
      <c r="A81" s="83">
        <v>75</v>
      </c>
      <c r="B81" s="84" t="s">
        <v>64</v>
      </c>
      <c r="C81" s="85" t="s">
        <v>66</v>
      </c>
      <c r="D81" s="86" t="s">
        <v>122</v>
      </c>
      <c r="E81" s="43" t="s">
        <v>14</v>
      </c>
      <c r="F81" s="87">
        <v>50</v>
      </c>
      <c r="G81" s="1" t="s">
        <v>85</v>
      </c>
      <c r="H81" s="6"/>
    </row>
    <row r="82" spans="1:8" x14ac:dyDescent="0.25">
      <c r="F82" s="89"/>
    </row>
    <row r="85" spans="1:8" x14ac:dyDescent="0.25">
      <c r="F85" s="89"/>
    </row>
  </sheetData>
  <sheetProtection algorithmName="SHA-512" hashValue="MIxDfWGeOdR+9jnZm62L9o0UormrSlPDWyGcXbh0MkHqIoNIIHeX/1zfFu4FygXW1gg+JVQ04eBbgqKODKDZoA==" saltValue="DyRMag8nfbtpEQmz8FAbAw==" spinCount="100000" sheet="1" objects="1" scenarios="1" formatCells="0" formatColumns="0" formatRows="0"/>
  <mergeCells count="19">
    <mergeCell ref="B34:B36"/>
    <mergeCell ref="G5:H5"/>
    <mergeCell ref="B8:B33"/>
    <mergeCell ref="A1:H1"/>
    <mergeCell ref="A2:H2"/>
    <mergeCell ref="A3:C3"/>
    <mergeCell ref="D3:H3"/>
    <mergeCell ref="A4:H4"/>
    <mergeCell ref="A5:A6"/>
    <mergeCell ref="B5:B6"/>
    <mergeCell ref="C5:C6"/>
    <mergeCell ref="D5:D6"/>
    <mergeCell ref="E5:E6"/>
    <mergeCell ref="F5:F6"/>
    <mergeCell ref="B66:B80"/>
    <mergeCell ref="B54:B57"/>
    <mergeCell ref="B41:B53"/>
    <mergeCell ref="B37:B40"/>
    <mergeCell ref="B58:B65"/>
  </mergeCells>
  <dataValidations count="1">
    <dataValidation type="list" allowBlank="1" showInputMessage="1" showErrorMessage="1" sqref="G7:G81" xr:uid="{8A863FFE-218E-4BEA-AF86-FBA4F0A2108D}">
      <formula1>"Ja/Nein, Ja, Nein"</formula1>
    </dataValidation>
  </dataValidations>
  <pageMargins left="0.23622047244094491" right="0.23622047244094491" top="0.74803149606299213" bottom="0.74803149606299213" header="0.31496062992125984" footer="0.31496062992125984"/>
  <pageSetup paperSize="9" scale="59" fitToHeight="0" orientation="landscape" r:id="rId1"/>
  <headerFooter>
    <oddFooter>Seite &amp;P von &amp;N</oddFooter>
  </headerFooter>
  <rowBreaks count="2" manualBreakCount="2">
    <brk id="29" max="7" man="1"/>
    <brk id="5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9CAC2D43458A546B1A051DA8C634E61" ma:contentTypeVersion="4" ma:contentTypeDescription="Ein neues Dokument erstellen." ma:contentTypeScope="" ma:versionID="6ef3f65cd20b0a8dd0d592b3b8602304">
  <xsd:schema xmlns:xsd="http://www.w3.org/2001/XMLSchema" xmlns:xs="http://www.w3.org/2001/XMLSchema" xmlns:p="http://schemas.microsoft.com/office/2006/metadata/properties" xmlns:ns2="c9851f7e-1758-4ada-bdbe-3442496760ee" targetNamespace="http://schemas.microsoft.com/office/2006/metadata/properties" ma:root="true" ma:fieldsID="52c42f7700920f45a06d4db3bd7b5fa4" ns2:_="">
    <xsd:import namespace="c9851f7e-1758-4ada-bdbe-3442496760e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851f7e-1758-4ada-bdbe-3442496760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7998FC-05CA-45B6-A3B3-0542038C5D02}">
  <ds:schemaRefs>
    <ds:schemaRef ds:uri="http://schemas.microsoft.com/sharepoint/v3/contenttype/forms"/>
  </ds:schemaRefs>
</ds:datastoreItem>
</file>

<file path=customXml/itemProps2.xml><?xml version="1.0" encoding="utf-8"?>
<ds:datastoreItem xmlns:ds="http://schemas.openxmlformats.org/officeDocument/2006/customXml" ds:itemID="{D8ED0EDC-E8F4-4483-BDE5-2390B8EB16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851f7e-1758-4ada-bdbe-3442496760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1A9FA5-FE2E-4352-8F03-48BAF44FF9A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Drahterodieren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Krieg, Romina Dr.</dc:creator>
  <cp:keywords/>
  <dc:description/>
  <cp:lastModifiedBy>Anwaltskanzlei HAAK + PARTNER</cp:lastModifiedBy>
  <cp:revision/>
  <cp:lastPrinted>2026-06-02T10:52:26Z</cp:lastPrinted>
  <dcterms:created xsi:type="dcterms:W3CDTF">2024-08-02T16:50:25Z</dcterms:created>
  <dcterms:modified xsi:type="dcterms:W3CDTF">2026-06-02T10:53:43Z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0x01010079CAC2D43458A546B1A051DA8C634E61</vt:lpwstr>
  </property>
</Properties>
</file>